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L19" i="1"/>
</calcChain>
</file>

<file path=xl/sharedStrings.xml><?xml version="1.0" encoding="utf-8"?>
<sst xmlns="http://schemas.openxmlformats.org/spreadsheetml/2006/main" count="48" uniqueCount="47">
  <si>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</si>
  <si>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</si>
  <si>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</si>
  <si>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</si>
  <si>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</si>
  <si>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</si>
  <si>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</si>
  <si>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>Плов с мясом и куркумой (говядина)</t>
  </si>
  <si>
    <t>2 блюдо</t>
  </si>
  <si>
    <t>Щи с мясом и сметаной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</si>
  <si>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</si>
  <si>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</si>
  <si>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</si>
  <si>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</si>
  <si>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</si>
  <si>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</si>
  <si>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</si>
  <si>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</si>
  <si>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</si>
  <si>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</si>
  <si>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</si>
  <si>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</si>
  <si>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</si>
  <si>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</si>
  <si>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</si>
  <si>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</si>
  <si>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</si>
  <si>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</si>
  <si>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</si>
  <si>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</si>
  <si>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</si>
  <si>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</si>
  <si>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</si>
  <si>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</si>
  <si>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</si>
  <si>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</si>
  <si>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</si>
  <si>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</si>
  <si>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</si>
  <si>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</si>
  <si>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</si>
  <si>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26.48</t>
  </si>
  <si>
    <t>85.65</t>
  </si>
  <si>
    <t>Чай с сахором</t>
  </si>
  <si>
    <t xml:space="preserve"> 1.90</t>
  </si>
  <si>
    <t xml:space="preserve"> 1.52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</si>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</sst>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2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14" fontId="9" fillId="0" borderId="0" xfId="0" applyNumberFormat="1" applyFont="1"/>
    <xf numFmtId="0" fontId="5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9.85546875" customWidth="1"/>
    <col min="4" max="4" width="20.5703125" style="1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9" max="9" width="17.85546875" bestFit="1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3.42578125" customWidth="1"/>
    <col min="24" max="24" width="11.140625" bestFit="1" customWidth="1"/>
  </cols>
  <sheetData>
    <row r="2" spans="2:25" ht="23.25" x14ac:dyDescent="0.35">
      <c r="B2" s="107" t="s">
        <v>40</v>
      </c>
      <c r="C2" s="107" t="s">
        <v>46</v>
      </c>
      <c r="D2" s="105"/>
      <c r="E2" s="107" t="s">
        <v>39</v>
      </c>
      <c r="F2" s="107"/>
      <c r="G2" s="106" t="s">
        <v>38</v>
      </c>
      <c r="H2" s="105">
        <v>1</v>
      </c>
      <c r="I2" s="108">
        <v>45323</v>
      </c>
      <c r="L2" s="104"/>
      <c r="M2" s="103"/>
      <c r="N2" s="101"/>
      <c r="O2" s="2"/>
    </row>
    <row r="3" spans="2:25" ht="15.75" thickBot="1" x14ac:dyDescent="0.3">
      <c r="B3" s="101"/>
      <c r="C3" s="101"/>
      <c r="D3" s="102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</row>
    <row r="4" spans="2:25" ht="16.5" thickBot="1" x14ac:dyDescent="0.3">
      <c r="B4" s="119" t="s">
        <v>37</v>
      </c>
      <c r="C4" s="119"/>
      <c r="D4" s="121" t="s">
        <v>36</v>
      </c>
      <c r="E4" s="119" t="s">
        <v>35</v>
      </c>
      <c r="F4" s="121" t="s">
        <v>34</v>
      </c>
      <c r="G4" s="121" t="s">
        <v>33</v>
      </c>
      <c r="H4" s="121" t="s">
        <v>32</v>
      </c>
      <c r="I4" s="109" t="s">
        <v>31</v>
      </c>
      <c r="J4" s="110"/>
      <c r="K4" s="111"/>
      <c r="L4" s="122" t="s">
        <v>30</v>
      </c>
      <c r="M4" s="112" t="s">
        <v>29</v>
      </c>
      <c r="N4" s="113"/>
      <c r="O4" s="114"/>
      <c r="P4" s="114"/>
      <c r="Q4" s="115"/>
      <c r="R4" s="116" t="s">
        <v>28</v>
      </c>
      <c r="S4" s="117"/>
      <c r="T4" s="117"/>
      <c r="U4" s="117"/>
      <c r="V4" s="117"/>
      <c r="W4" s="117"/>
      <c r="X4" s="117"/>
      <c r="Y4" s="118"/>
    </row>
    <row r="5" spans="2:25" ht="46.5" thickBot="1" x14ac:dyDescent="0.3">
      <c r="B5" s="120"/>
      <c r="C5" s="124"/>
      <c r="D5" s="120"/>
      <c r="E5" s="120"/>
      <c r="F5" s="120"/>
      <c r="G5" s="120"/>
      <c r="H5" s="120"/>
      <c r="I5" s="100" t="s">
        <v>27</v>
      </c>
      <c r="J5" s="96" t="s">
        <v>26</v>
      </c>
      <c r="K5" s="99" t="s">
        <v>25</v>
      </c>
      <c r="L5" s="123"/>
      <c r="M5" s="97" t="s">
        <v>24</v>
      </c>
      <c r="N5" s="97" t="s">
        <v>23</v>
      </c>
      <c r="O5" s="97" t="s">
        <v>22</v>
      </c>
      <c r="P5" s="98" t="s">
        <v>21</v>
      </c>
      <c r="Q5" s="97" t="s">
        <v>20</v>
      </c>
      <c r="R5" s="97" t="s">
        <v>19</v>
      </c>
      <c r="S5" s="97" t="s">
        <v>18</v>
      </c>
      <c r="T5" s="97" t="s">
        <v>17</v>
      </c>
      <c r="U5" s="97" t="s">
        <v>16</v>
      </c>
      <c r="V5" s="97" t="s">
        <v>15</v>
      </c>
      <c r="W5" s="97" t="s">
        <v>14</v>
      </c>
      <c r="X5" s="97" t="s">
        <v>13</v>
      </c>
      <c r="Y5" s="96" t="s">
        <v>12</v>
      </c>
    </row>
    <row r="6" spans="2:25" ht="34.5" customHeight="1" x14ac:dyDescent="0.25">
      <c r="B6" s="54"/>
      <c r="C6" s="64"/>
      <c r="D6" s="95"/>
      <c r="E6" s="67"/>
      <c r="F6" s="94"/>
      <c r="G6" s="67"/>
      <c r="H6" s="93"/>
      <c r="I6" s="92"/>
      <c r="J6" s="59"/>
      <c r="K6" s="91"/>
      <c r="L6" s="90"/>
      <c r="M6" s="40"/>
      <c r="N6" s="50"/>
      <c r="O6" s="39"/>
      <c r="P6" s="39"/>
      <c r="Q6" s="38"/>
      <c r="R6" s="57"/>
      <c r="S6" s="56"/>
      <c r="T6" s="56"/>
      <c r="U6" s="56"/>
      <c r="V6" s="56"/>
      <c r="W6" s="56"/>
      <c r="X6" s="56"/>
      <c r="Y6" s="55"/>
    </row>
    <row r="7" spans="2:25" ht="34.5" customHeight="1" x14ac:dyDescent="0.25">
      <c r="B7" s="54"/>
      <c r="C7" s="35"/>
      <c r="D7" s="49"/>
      <c r="E7" s="77"/>
      <c r="F7" s="89"/>
      <c r="G7" s="88"/>
      <c r="H7" s="49"/>
      <c r="I7" s="32"/>
      <c r="J7" s="31"/>
      <c r="K7" s="30"/>
      <c r="L7" s="87"/>
      <c r="M7" s="40"/>
      <c r="N7" s="50"/>
      <c r="O7" s="39"/>
      <c r="P7" s="39"/>
      <c r="Q7" s="41"/>
      <c r="R7" s="40"/>
      <c r="S7" s="39"/>
      <c r="T7" s="39"/>
      <c r="U7" s="39"/>
      <c r="V7" s="39"/>
      <c r="W7" s="39"/>
      <c r="X7" s="39"/>
      <c r="Y7" s="38"/>
    </row>
    <row r="8" spans="2:25" ht="34.5" customHeight="1" x14ac:dyDescent="0.25">
      <c r="B8" s="54"/>
      <c r="C8" s="35"/>
      <c r="D8" s="37"/>
      <c r="E8" s="35"/>
      <c r="F8" s="36"/>
      <c r="G8" s="35"/>
      <c r="H8" s="43"/>
      <c r="I8" s="40"/>
      <c r="J8" s="39"/>
      <c r="K8" s="38"/>
      <c r="L8" s="47"/>
      <c r="M8" s="40"/>
      <c r="N8" s="50"/>
      <c r="O8" s="39"/>
      <c r="P8" s="39"/>
      <c r="Q8" s="38"/>
      <c r="R8" s="40"/>
      <c r="S8" s="39"/>
      <c r="T8" s="39"/>
      <c r="U8" s="39"/>
      <c r="V8" s="39"/>
      <c r="W8" s="39"/>
      <c r="X8" s="39"/>
      <c r="Y8" s="38"/>
    </row>
    <row r="9" spans="2:25" ht="34.5" customHeight="1" x14ac:dyDescent="0.25">
      <c r="B9" s="54"/>
      <c r="C9" s="35"/>
      <c r="D9" s="86"/>
      <c r="E9" s="49"/>
      <c r="F9" s="85"/>
      <c r="G9" s="44"/>
      <c r="H9" s="35"/>
      <c r="I9" s="50"/>
      <c r="J9" s="39"/>
      <c r="K9" s="41"/>
      <c r="L9" s="84"/>
      <c r="M9" s="40"/>
      <c r="N9" s="50"/>
      <c r="O9" s="39"/>
      <c r="P9" s="39"/>
      <c r="Q9" s="41"/>
      <c r="R9" s="40"/>
      <c r="S9" s="39"/>
      <c r="T9" s="39"/>
      <c r="U9" s="39"/>
      <c r="V9" s="39"/>
      <c r="W9" s="39"/>
      <c r="X9" s="39"/>
      <c r="Y9" s="38"/>
    </row>
    <row r="10" spans="2:25" ht="34.5" customHeight="1" x14ac:dyDescent="0.25">
      <c r="B10" s="54"/>
      <c r="C10" s="35"/>
      <c r="D10" s="78"/>
      <c r="E10" s="77"/>
      <c r="F10" s="26"/>
      <c r="G10" s="83"/>
      <c r="H10" s="49"/>
      <c r="I10" s="82"/>
      <c r="J10" s="81"/>
      <c r="K10" s="80"/>
      <c r="L10" s="74"/>
      <c r="M10" s="82"/>
      <c r="N10" s="81"/>
      <c r="O10" s="81"/>
      <c r="P10" s="81"/>
      <c r="Q10" s="80"/>
      <c r="R10" s="82"/>
      <c r="S10" s="81"/>
      <c r="T10" s="81"/>
      <c r="U10" s="81"/>
      <c r="V10" s="81"/>
      <c r="W10" s="81"/>
      <c r="X10" s="81"/>
      <c r="Y10" s="80"/>
    </row>
    <row r="11" spans="2:25" ht="34.5" customHeight="1" thickBot="1" x14ac:dyDescent="0.3">
      <c r="B11" s="54"/>
      <c r="C11" s="79"/>
      <c r="D11" s="78"/>
      <c r="E11" s="77"/>
      <c r="F11" s="26"/>
      <c r="G11" s="77"/>
      <c r="H11" s="49"/>
      <c r="I11" s="73"/>
      <c r="J11" s="76"/>
      <c r="K11" s="75"/>
      <c r="L11" s="74"/>
      <c r="M11" s="73"/>
      <c r="N11" s="72"/>
      <c r="O11" s="70"/>
      <c r="P11" s="70"/>
      <c r="Q11" s="69"/>
      <c r="R11" s="71"/>
      <c r="S11" s="70"/>
      <c r="T11" s="70"/>
      <c r="U11" s="70"/>
      <c r="V11" s="70"/>
      <c r="W11" s="70"/>
      <c r="X11" s="70"/>
      <c r="Y11" s="69"/>
    </row>
    <row r="12" spans="2:25" ht="34.5" customHeight="1" x14ac:dyDescent="0.25">
      <c r="B12" s="68" t="s">
        <v>11</v>
      </c>
      <c r="C12" s="67"/>
      <c r="D12" s="66"/>
      <c r="E12" s="63"/>
      <c r="F12" s="65"/>
      <c r="G12" s="64"/>
      <c r="H12" s="63"/>
      <c r="I12" s="57"/>
      <c r="J12" s="56"/>
      <c r="K12" s="62"/>
      <c r="L12" s="61"/>
      <c r="M12" s="60"/>
      <c r="N12" s="60"/>
      <c r="O12" s="59"/>
      <c r="P12" s="59"/>
      <c r="Q12" s="58"/>
      <c r="R12" s="57"/>
      <c r="S12" s="56"/>
      <c r="T12" s="56"/>
      <c r="U12" s="56"/>
      <c r="V12" s="56"/>
      <c r="W12" s="56"/>
      <c r="X12" s="56"/>
      <c r="Y12" s="55"/>
    </row>
    <row r="13" spans="2:25" ht="34.5" customHeight="1" x14ac:dyDescent="0.25">
      <c r="B13" s="54"/>
      <c r="C13" s="35"/>
      <c r="D13" s="37">
        <v>30</v>
      </c>
      <c r="E13" s="35" t="s">
        <v>10</v>
      </c>
      <c r="F13" s="36" t="s">
        <v>9</v>
      </c>
      <c r="G13" s="35">
        <v>250</v>
      </c>
      <c r="H13" s="43" t="s">
        <v>41</v>
      </c>
      <c r="I13" s="40">
        <v>6</v>
      </c>
      <c r="J13" s="39">
        <v>6.27</v>
      </c>
      <c r="K13" s="38">
        <v>7.12</v>
      </c>
      <c r="L13" s="51">
        <v>109.74</v>
      </c>
      <c r="M13" s="40">
        <v>0.05</v>
      </c>
      <c r="N13" s="50">
        <v>7.0000000000000007E-2</v>
      </c>
      <c r="O13" s="39">
        <v>9.91</v>
      </c>
      <c r="P13" s="39">
        <v>120</v>
      </c>
      <c r="Q13" s="38">
        <v>0.02</v>
      </c>
      <c r="R13" s="40">
        <v>37.11</v>
      </c>
      <c r="S13" s="39">
        <v>79.62</v>
      </c>
      <c r="T13" s="39">
        <v>21.21</v>
      </c>
      <c r="U13" s="39">
        <v>1.19</v>
      </c>
      <c r="V13" s="39">
        <v>329.76</v>
      </c>
      <c r="W13" s="39">
        <v>5.2500000000000003E-3</v>
      </c>
      <c r="X13" s="39">
        <v>3.1E-4</v>
      </c>
      <c r="Y13" s="38">
        <v>0.03</v>
      </c>
    </row>
    <row r="14" spans="2:25" ht="34.5" customHeight="1" x14ac:dyDescent="0.25">
      <c r="B14" s="29"/>
      <c r="C14" s="27"/>
      <c r="D14" s="37">
        <v>350</v>
      </c>
      <c r="E14" s="35" t="s">
        <v>8</v>
      </c>
      <c r="F14" s="53" t="s">
        <v>7</v>
      </c>
      <c r="G14" s="52">
        <v>280</v>
      </c>
      <c r="H14" s="43" t="s">
        <v>42</v>
      </c>
      <c r="I14" s="40">
        <v>25.58</v>
      </c>
      <c r="J14" s="39">
        <v>32.450000000000003</v>
      </c>
      <c r="K14" s="38">
        <v>37.43</v>
      </c>
      <c r="L14" s="51">
        <v>544.85</v>
      </c>
      <c r="M14" s="40">
        <v>0.09</v>
      </c>
      <c r="N14" s="50">
        <v>0.18</v>
      </c>
      <c r="O14" s="39">
        <v>0.59</v>
      </c>
      <c r="P14" s="39">
        <v>150</v>
      </c>
      <c r="Q14" s="38">
        <v>0</v>
      </c>
      <c r="R14" s="40">
        <v>22.97</v>
      </c>
      <c r="S14" s="39">
        <v>287.01</v>
      </c>
      <c r="T14" s="39">
        <v>54.22</v>
      </c>
      <c r="U14" s="39">
        <v>4.12</v>
      </c>
      <c r="V14" s="39">
        <v>414.66</v>
      </c>
      <c r="W14" s="39">
        <v>8.9999999999999993E-3</v>
      </c>
      <c r="X14" s="39">
        <v>7.0000000000000001E-3</v>
      </c>
      <c r="Y14" s="38">
        <v>0.1</v>
      </c>
    </row>
    <row r="15" spans="2:25" ht="34.5" customHeight="1" x14ac:dyDescent="0.25">
      <c r="B15" s="29"/>
      <c r="C15" s="27"/>
      <c r="D15" s="49">
        <v>98</v>
      </c>
      <c r="E15" s="35" t="s">
        <v>6</v>
      </c>
      <c r="F15" s="48" t="s">
        <v>43</v>
      </c>
      <c r="G15" s="44">
        <v>200</v>
      </c>
      <c r="H15" s="43" t="s">
        <v>44</v>
      </c>
      <c r="I15" s="40">
        <v>0.37</v>
      </c>
      <c r="J15" s="39">
        <v>0</v>
      </c>
      <c r="K15" s="38">
        <v>14.85</v>
      </c>
      <c r="L15" s="47">
        <v>59.48</v>
      </c>
      <c r="M15" s="40">
        <v>0</v>
      </c>
      <c r="N15" s="39">
        <v>0</v>
      </c>
      <c r="O15" s="39">
        <v>0</v>
      </c>
      <c r="P15" s="39">
        <v>0</v>
      </c>
      <c r="Q15" s="41">
        <v>0</v>
      </c>
      <c r="R15" s="40">
        <v>0.21</v>
      </c>
      <c r="S15" s="39">
        <v>0</v>
      </c>
      <c r="T15" s="39">
        <v>0</v>
      </c>
      <c r="U15" s="39">
        <v>0.02</v>
      </c>
      <c r="V15" s="39">
        <v>0.2</v>
      </c>
      <c r="W15" s="39">
        <v>0</v>
      </c>
      <c r="X15" s="39">
        <v>0</v>
      </c>
      <c r="Y15" s="46">
        <v>0</v>
      </c>
    </row>
    <row r="16" spans="2:25" ht="34.5" customHeight="1" x14ac:dyDescent="0.25">
      <c r="B16" s="29"/>
      <c r="C16" s="27"/>
      <c r="D16" s="45">
        <v>119</v>
      </c>
      <c r="E16" s="35" t="s">
        <v>5</v>
      </c>
      <c r="F16" s="36" t="s">
        <v>4</v>
      </c>
      <c r="G16" s="44">
        <v>20</v>
      </c>
      <c r="H16" s="43" t="s">
        <v>45</v>
      </c>
      <c r="I16" s="40">
        <v>1.52</v>
      </c>
      <c r="J16" s="39">
        <v>0.16</v>
      </c>
      <c r="K16" s="38">
        <v>9.84</v>
      </c>
      <c r="L16" s="42">
        <v>47</v>
      </c>
      <c r="M16" s="40">
        <v>0.02</v>
      </c>
      <c r="N16" s="39">
        <v>0.01</v>
      </c>
      <c r="O16" s="39">
        <v>0</v>
      </c>
      <c r="P16" s="39">
        <v>0</v>
      </c>
      <c r="Q16" s="41">
        <v>0</v>
      </c>
      <c r="R16" s="40">
        <v>4</v>
      </c>
      <c r="S16" s="39">
        <v>13</v>
      </c>
      <c r="T16" s="39">
        <v>2.8</v>
      </c>
      <c r="U16" s="39">
        <v>0.22</v>
      </c>
      <c r="V16" s="39">
        <v>18.600000000000001</v>
      </c>
      <c r="W16" s="39">
        <v>6.4000000000000005E-4</v>
      </c>
      <c r="X16" s="39">
        <v>1.1999999999999999E-3</v>
      </c>
      <c r="Y16" s="38">
        <v>2.9</v>
      </c>
    </row>
    <row r="17" spans="2:25" ht="34.5" customHeight="1" x14ac:dyDescent="0.25">
      <c r="B17" s="29"/>
      <c r="C17" s="27"/>
      <c r="D17" s="37">
        <v>120</v>
      </c>
      <c r="E17" s="35" t="s">
        <v>3</v>
      </c>
      <c r="F17" s="36" t="s">
        <v>2</v>
      </c>
      <c r="G17" s="35">
        <v>20</v>
      </c>
      <c r="H17" s="43" t="s">
        <v>44</v>
      </c>
      <c r="I17" s="32">
        <v>1.32</v>
      </c>
      <c r="J17" s="31">
        <v>0.24</v>
      </c>
      <c r="K17" s="30">
        <v>8.0399999999999991</v>
      </c>
      <c r="L17" s="34">
        <v>39.6</v>
      </c>
      <c r="M17" s="32">
        <v>0.03</v>
      </c>
      <c r="N17" s="33">
        <v>0.02</v>
      </c>
      <c r="O17" s="31">
        <v>0</v>
      </c>
      <c r="P17" s="31">
        <v>0</v>
      </c>
      <c r="Q17" s="30">
        <v>0</v>
      </c>
      <c r="R17" s="32">
        <v>5.8</v>
      </c>
      <c r="S17" s="31">
        <v>30</v>
      </c>
      <c r="T17" s="31">
        <v>9.4</v>
      </c>
      <c r="U17" s="31">
        <v>0.78</v>
      </c>
      <c r="V17" s="31">
        <v>47</v>
      </c>
      <c r="W17" s="31">
        <v>8.8000000000000003E-4</v>
      </c>
      <c r="X17" s="31">
        <v>1E-3</v>
      </c>
      <c r="Y17" s="30">
        <v>0</v>
      </c>
    </row>
    <row r="18" spans="2:25" ht="34.5" customHeight="1" x14ac:dyDescent="0.25">
      <c r="B18" s="29"/>
      <c r="C18" s="27"/>
      <c r="D18" s="28"/>
      <c r="E18" s="27"/>
      <c r="F18" s="26" t="s">
        <v>1</v>
      </c>
      <c r="G18" s="25">
        <f>SUM(G12:G17)</f>
        <v>770</v>
      </c>
      <c r="H18" s="24"/>
      <c r="I18" s="22">
        <f t="shared" ref="I18:Y18" si="0">SUM(I12:I17)</f>
        <v>34.79</v>
      </c>
      <c r="J18" s="21">
        <f t="shared" si="0"/>
        <v>39.119999999999997</v>
      </c>
      <c r="K18" s="20">
        <f t="shared" si="0"/>
        <v>77.28</v>
      </c>
      <c r="L18" s="23">
        <f t="shared" si="0"/>
        <v>800.67000000000007</v>
      </c>
      <c r="M18" s="22">
        <f t="shared" si="0"/>
        <v>0.19</v>
      </c>
      <c r="N18" s="21">
        <f t="shared" si="0"/>
        <v>0.28000000000000003</v>
      </c>
      <c r="O18" s="21">
        <f t="shared" si="0"/>
        <v>10.5</v>
      </c>
      <c r="P18" s="21">
        <f t="shared" si="0"/>
        <v>270</v>
      </c>
      <c r="Q18" s="20">
        <f t="shared" si="0"/>
        <v>0.02</v>
      </c>
      <c r="R18" s="22">
        <f t="shared" si="0"/>
        <v>70.089999999999989</v>
      </c>
      <c r="S18" s="21">
        <f t="shared" si="0"/>
        <v>409.63</v>
      </c>
      <c r="T18" s="21">
        <f t="shared" si="0"/>
        <v>87.63000000000001</v>
      </c>
      <c r="U18" s="21">
        <f t="shared" si="0"/>
        <v>6.33</v>
      </c>
      <c r="V18" s="21">
        <f t="shared" si="0"/>
        <v>810.22000000000014</v>
      </c>
      <c r="W18" s="21">
        <f t="shared" si="0"/>
        <v>1.5769999999999999E-2</v>
      </c>
      <c r="X18" s="21">
        <f t="shared" si="0"/>
        <v>9.5100000000000011E-3</v>
      </c>
      <c r="Y18" s="20">
        <f t="shared" si="0"/>
        <v>3.03</v>
      </c>
    </row>
    <row r="19" spans="2:25" ht="34.5" customHeight="1" thickBot="1" x14ac:dyDescent="0.3">
      <c r="B19" s="19"/>
      <c r="C19" s="16"/>
      <c r="D19" s="18"/>
      <c r="E19" s="16"/>
      <c r="F19" s="17" t="s">
        <v>0</v>
      </c>
      <c r="G19" s="16"/>
      <c r="H19" s="15"/>
      <c r="I19" s="14"/>
      <c r="J19" s="13"/>
      <c r="K19" s="12"/>
      <c r="L19" s="11">
        <f>L18/23.5</f>
        <v>34.071063829787235</v>
      </c>
      <c r="M19" s="9"/>
      <c r="N19" s="10"/>
      <c r="O19" s="8"/>
      <c r="P19" s="8"/>
      <c r="Q19" s="7"/>
      <c r="R19" s="9"/>
      <c r="S19" s="8"/>
      <c r="T19" s="8"/>
      <c r="U19" s="8"/>
      <c r="V19" s="8"/>
      <c r="W19" s="8"/>
      <c r="X19" s="8"/>
      <c r="Y19" s="7"/>
    </row>
    <row r="20" spans="2:25" x14ac:dyDescent="0.25">
      <c r="B20" s="2"/>
      <c r="C20" s="2"/>
      <c r="D20" s="6"/>
      <c r="E20" s="2"/>
      <c r="F20" s="2"/>
      <c r="G20" s="2"/>
      <c r="H20" s="4"/>
      <c r="I20" s="5"/>
      <c r="J20" s="4"/>
      <c r="K20" s="2"/>
      <c r="L20" s="3"/>
      <c r="M20" s="2"/>
      <c r="N20" s="2"/>
      <c r="O20" s="2"/>
    </row>
  </sheetData>
  <mergeCells count="11">
    <mergeCell ref="I4:K4"/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2024-02-02T04:32:21Z</dcterms:created>
  <dcterms:modified xsi:type="dcterms:W3CDTF">2024-02-24T12:18:04Z</dcterms:modified>
</cp:coreProperties>
</file>